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rnsey\Desktop\Grantmaking\F Forms &amp; Letters Templates\Sample Docs\"/>
    </mc:Choice>
  </mc:AlternateContent>
  <xr:revisionPtr revIDLastSave="0" documentId="13_ncr:1_{3C335469-2750-4C9C-8E0F-76C62AA6A5CC}" xr6:coauthVersionLast="47" xr6:coauthVersionMax="47" xr10:uidLastSave="{00000000-0000-0000-0000-000000000000}"/>
  <bookViews>
    <workbookView xWindow="270" yWindow="555" windowWidth="19065" windowHeight="9915" xr2:uid="{6C76CFA3-AC63-440C-AA1B-A4E9988E67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D41" i="1"/>
  <c r="D38" i="1"/>
  <c r="C38" i="1"/>
  <c r="D34" i="1"/>
  <c r="C34" i="1"/>
  <c r="D23" i="1"/>
  <c r="C23" i="1"/>
  <c r="D19" i="1"/>
  <c r="C19" i="1"/>
  <c r="D12" i="1"/>
  <c r="C12" i="1"/>
  <c r="D25" i="1" l="1"/>
  <c r="D43" i="1" s="1"/>
  <c r="C25" i="1"/>
  <c r="C43" i="1" s="1"/>
</calcChain>
</file>

<file path=xl/sharedStrings.xml><?xml version="1.0" encoding="utf-8"?>
<sst xmlns="http://schemas.openxmlformats.org/spreadsheetml/2006/main" count="56" uniqueCount="46">
  <si>
    <t>Create a Balance Sheet in this worksheet. Helpful instructions on how to use this worksheet are in cells in this column. Arrow down to get started.</t>
  </si>
  <si>
    <t>Your Organization Name</t>
  </si>
  <si>
    <t>Balance Sheet</t>
  </si>
  <si>
    <t>Enter Company Name in cell at right. Title of this worksheet is in cell D1. Next instruction is in cell A4.</t>
  </si>
  <si>
    <t>Assets label is in cell at right.</t>
  </si>
  <si>
    <t>Assets</t>
  </si>
  <si>
    <t>Enter details in Current Assets table starting in cell at right. Next instruction is in cell A14.</t>
  </si>
  <si>
    <t>Current assets:</t>
  </si>
  <si>
    <t>Previous Year</t>
  </si>
  <si>
    <t>Current Year</t>
  </si>
  <si>
    <t>Cash</t>
  </si>
  <si>
    <t>Investments</t>
  </si>
  <si>
    <t>Inventories</t>
  </si>
  <si>
    <t>Accounts receivable</t>
  </si>
  <si>
    <t>Pre-paid expenses</t>
  </si>
  <si>
    <t>Other</t>
  </si>
  <si>
    <t>Total current assets</t>
  </si>
  <si>
    <t>Enter details in Fixed Assets table starting in cell at right. Next instruction is in cell A21.</t>
  </si>
  <si>
    <t>Fixed assets:</t>
  </si>
  <si>
    <t>Property and equipment</t>
  </si>
  <si>
    <t>Leasehold improvements</t>
  </si>
  <si>
    <t>Equity and other investments</t>
  </si>
  <si>
    <t>Less accumulated depreciation</t>
  </si>
  <si>
    <t>Total fixed assets</t>
  </si>
  <si>
    <t>Enter details in Other Assets table starting in cell at right. Next instruction is in cell A25.</t>
  </si>
  <si>
    <t>Other assets:</t>
  </si>
  <si>
    <t>Total other assets</t>
  </si>
  <si>
    <t>Total Assets for Previous Year are auto calculated in cell C25 and Total Assets for Current Year in cell D25. Next instruction is in cell A27.</t>
  </si>
  <si>
    <t>Total assets</t>
  </si>
  <si>
    <t>Liabilities and owner's equity label is in cell at right.</t>
  </si>
  <si>
    <t>Enter details in Current Liabilities table starting in cell at right. Next instruction is in cell A37.</t>
  </si>
  <si>
    <t>Current liabilities:</t>
  </si>
  <si>
    <t>Accounts payable</t>
  </si>
  <si>
    <t>Accrued wages</t>
  </si>
  <si>
    <t>Accrued compensation</t>
  </si>
  <si>
    <t>Income taxes payable</t>
  </si>
  <si>
    <t>Total current liabilities</t>
  </si>
  <si>
    <t>Enter details in Long-term Liabilities table starting in cell at right. Next instruction is in cell A41.</t>
  </si>
  <si>
    <t>Long-term liabilities:</t>
  </si>
  <si>
    <t>Mortgage payable</t>
  </si>
  <si>
    <t>Total long-term liabilities</t>
  </si>
  <si>
    <t>Total liabilities and owner's equity for previous year are auto calculated in cell C46 and for the current year in cell D46. Next instruction is in cell A49.</t>
  </si>
  <si>
    <t>Previous Year Balance is auto calculated in cell C49 and Current Year Balance in cell D49.</t>
  </si>
  <si>
    <t>Balance</t>
  </si>
  <si>
    <t>Liabilities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</si>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</sst>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5" tint="0.39997558519241921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right"/>
    </xf>
    <xf numFmtId="0" fontId="4" fillId="0" borderId="1" xfId="2" applyFont="1" applyAlignment="1">
      <alignment horizontal="left" wrapText="1"/>
    </xf>
    <xf numFmtId="0" fontId="4" fillId="0" borderId="1" xfId="2" applyFont="1" applyAlignment="1">
      <alignment horizontal="right"/>
    </xf>
    <xf numFmtId="0" fontId="4" fillId="0" borderId="1" xfId="2" applyFont="1" applyAlignment="1">
      <alignment horizontal="center"/>
    </xf>
    <xf numFmtId="0" fontId="5" fillId="0" borderId="1" xfId="2" applyNumberFormat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9" fillId="3" borderId="0" xfId="3" applyFont="1" applyFill="1" applyAlignment="1">
      <alignment wrapText="1"/>
    </xf>
    <xf numFmtId="0" fontId="9" fillId="3" borderId="0" xfId="3" applyNumberFormat="1" applyFont="1" applyFill="1" applyAlignment="1">
      <alignment horizontal="center"/>
    </xf>
    <xf numFmtId="0" fontId="8" fillId="2" borderId="0" xfId="3" applyAlignment="1">
      <alignment wrapText="1"/>
    </xf>
    <xf numFmtId="43" fontId="8" fillId="2" borderId="0" xfId="3" applyNumberFormat="1"/>
    <xf numFmtId="0" fontId="9" fillId="3" borderId="2" xfId="3" applyFont="1" applyFill="1" applyBorder="1" applyAlignment="1">
      <alignment wrapText="1"/>
    </xf>
    <xf numFmtId="43" fontId="9" fillId="3" borderId="2" xfId="3" applyNumberFormat="1" applyFont="1" applyFill="1" applyBorder="1"/>
    <xf numFmtId="0" fontId="9" fillId="3" borderId="2" xfId="0" applyFont="1" applyFill="1" applyBorder="1" applyAlignment="1">
      <alignment wrapText="1"/>
    </xf>
    <xf numFmtId="43" fontId="9" fillId="3" borderId="2" xfId="0" applyNumberFormat="1" applyFont="1" applyFill="1" applyBorder="1"/>
    <xf numFmtId="0" fontId="6" fillId="0" borderId="0" xfId="0" applyFont="1" applyAlignment="1">
      <alignment wrapText="1"/>
    </xf>
    <xf numFmtId="164" fontId="6" fillId="0" borderId="0" xfId="0" applyNumberFormat="1" applyFont="1"/>
    <xf numFmtId="164" fontId="7" fillId="0" borderId="0" xfId="0" applyNumberFormat="1" applyFont="1"/>
    <xf numFmtId="0" fontId="4" fillId="0" borderId="1" xfId="2" applyFont="1" applyAlignment="1">
      <alignment wrapText="1"/>
    </xf>
    <xf numFmtId="43" fontId="4" fillId="0" borderId="1" xfId="2" applyNumberFormat="1" applyFont="1"/>
    <xf numFmtId="0" fontId="4" fillId="0" borderId="3" xfId="2" applyFont="1" applyBorder="1" applyAlignment="1"/>
    <xf numFmtId="0" fontId="5" fillId="0" borderId="3" xfId="2" applyNumberFormat="1" applyFont="1" applyBorder="1" applyAlignment="1">
      <alignment horizontal="center"/>
    </xf>
    <xf numFmtId="0" fontId="9" fillId="5" borderId="0" xfId="4" applyFont="1" applyFill="1" applyAlignment="1">
      <alignment wrapText="1"/>
    </xf>
    <xf numFmtId="0" fontId="9" fillId="5" borderId="0" xfId="4" applyNumberFormat="1" applyFont="1" applyFill="1" applyAlignment="1">
      <alignment horizontal="center"/>
    </xf>
    <xf numFmtId="0" fontId="8" fillId="4" borderId="0" xfId="4" applyAlignment="1">
      <alignment wrapText="1"/>
    </xf>
    <xf numFmtId="43" fontId="8" fillId="4" borderId="0" xfId="4" applyNumberFormat="1"/>
    <xf numFmtId="0" fontId="9" fillId="5" borderId="2" xfId="0" applyFont="1" applyFill="1" applyBorder="1" applyAlignment="1">
      <alignment wrapText="1"/>
    </xf>
    <xf numFmtId="43" fontId="9" fillId="5" borderId="2" xfId="0" applyNumberFormat="1" applyFont="1" applyFill="1" applyBorder="1"/>
    <xf numFmtId="0" fontId="6" fillId="0" borderId="0" xfId="0" applyFont="1" applyAlignment="1">
      <alignment horizontal="left" wrapText="1"/>
    </xf>
    <xf numFmtId="165" fontId="6" fillId="0" borderId="0" xfId="1" applyNumberFormat="1" applyFont="1" applyBorder="1"/>
    <xf numFmtId="165" fontId="7" fillId="0" borderId="0" xfId="1" applyNumberFormat="1" applyFont="1" applyBorder="1"/>
    <xf numFmtId="0" fontId="4" fillId="0" borderId="3" xfId="2" applyFont="1" applyBorder="1" applyAlignment="1">
      <alignment horizontal="left" wrapText="1"/>
    </xf>
    <xf numFmtId="43" fontId="4" fillId="0" borderId="3" xfId="2" applyNumberFormat="1" applyFont="1" applyBorder="1"/>
    <xf numFmtId="0" fontId="4" fillId="0" borderId="0" xfId="0" applyFont="1" applyAlignment="1">
      <alignment horizontal="right"/>
    </xf>
    <xf numFmtId="43" fontId="4" fillId="0" borderId="0" xfId="0" applyNumberFormat="1" applyFont="1"/>
  </cellXfs>
  <cellStyles count="5">
    <cellStyle name="Currency" xfId="1" builtinId="4"/>
    <cellStyle name="Emphasis 1" xfId="3" builtinId="12"/>
    <cellStyle name="Emphasis 2" xfId="4" builtinId="13"/>
    <cellStyle name="Heading 2" xfId="2" builtinId="17"/>
    <cellStyle name="Normal" xfId="0" builtinId="0"/>
  </cellStyles>
  <dxfs count="41"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E745FC-FE4E-40BB-97DE-58256612741B}" name="FixedAssets" displayName="FixedAssets" ref="B14:D19" totalsRowCount="1" headerRowDxfId="40" totalsRowDxfId="39" dataCellStyle="Emphasis 1">
  <autoFilter ref="B14:D18" xr:uid="{14E745FC-FE4E-40BB-97DE-58256612741B}"/>
  <tableColumns count="3">
    <tableColumn id="1" xr3:uid="{B2411D6D-4F96-4D39-BDAF-CED4FCB5925D}" name="Fixed assets:" totalsRowLabel="Total fixed assets" dataDxfId="37" totalsRowDxfId="38" dataCellStyle="Emphasis 1"/>
    <tableColumn id="2" xr3:uid="{AF837763-D541-4752-AF86-E57402E2D580}" name="Previous Year" totalsRowFunction="sum" dataDxfId="35" totalsRowDxfId="36" dataCellStyle="Emphasis 1"/>
    <tableColumn id="3" xr3:uid="{DA47DF2A-A1C6-4EB8-9A23-7917A633B3E8}" name="Current Year" totalsRowFunction="sum" dataDxfId="33" totalsRowDxfId="34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FFB37E-8CB4-4147-9EAF-5C1744D786DA}" name="OtherAssets" displayName="OtherAssets" ref="B21:D23" totalsRowCount="1" headerRowDxfId="32" totalsRowDxfId="31" dataCellStyle="Emphasis 1">
  <autoFilter ref="B21:D22" xr:uid="{19FFB37E-8CB4-4147-9EAF-5C1744D786DA}"/>
  <tableColumns count="3">
    <tableColumn id="1" xr3:uid="{383F6278-24A9-46C5-8CB1-F51792811B5F}" name="Other assets:" totalsRowLabel="Total other assets" dataDxfId="30" totalsRowDxfId="3" dataCellStyle="Emphasis 1"/>
    <tableColumn id="2" xr3:uid="{38122742-7EB8-46E3-957B-4AFF51780FE3}" name="Previous Year" totalsRowFunction="sum" dataDxfId="29" totalsRowDxfId="2" dataCellStyle="Emphasis 1"/>
    <tableColumn id="3" xr3:uid="{4D1F994F-CED5-4EB5-805A-A130C60A37AE}" name="Current Year" totalsRowFunction="sum" dataDxfId="28" totalsRowDxfId="1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Other Assets items and values for Previous and Current Years in this table. Total is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E18E1E-A91A-4F49-B96B-A7ECD98F040C}" name="CurrentLiabilities" displayName="CurrentLiabilities" ref="B28:D34" totalsRowCount="1" headerRowDxfId="27" totalsRowDxfId="26" headerRowCellStyle="Emphasis 2" dataCellStyle="Emphasis 2" totalsRowCellStyle="Emphasis 2">
  <autoFilter ref="B28:D33" xr:uid="{DCE18E1E-A91A-4F49-B96B-A7ECD98F040C}"/>
  <tableColumns count="3">
    <tableColumn id="1" xr3:uid="{E9F4158F-EA0A-49F0-A3D8-55E3B34CD4C7}" name="Current liabilities:" totalsRowLabel="Total current liabilities" dataDxfId="24" totalsRowDxfId="25" dataCellStyle="Emphasis 2"/>
    <tableColumn id="2" xr3:uid="{FDA83F68-C629-4D33-9DED-AD57E36E3D53}" name="Previous Year" totalsRowFunction="sum" dataDxfId="22" totalsRowDxfId="23" dataCellStyle="Emphasis 2"/>
    <tableColumn id="3" xr3:uid="{24E930CD-5F8D-4505-85BA-9141C7E99FB5}" name="Current Year" totalsRowFunction="sum" dataDxfId="20" totalsRowDxfId="21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FA77BBA-2BED-484C-BD5C-B56485114E3F}" name="LongTermLiabilities" displayName="LongTermLiabilities" ref="B36:D38" totalsRowCount="1" headerRowDxfId="19" totalsRowDxfId="18" headerRowCellStyle="Emphasis 2" dataCellStyle="Emphasis 2" totalsRowCellStyle="Emphasis 2">
  <autoFilter ref="B36:D37" xr:uid="{9FA77BBA-2BED-484C-BD5C-B56485114E3F}"/>
  <tableColumns count="3">
    <tableColumn id="1" xr3:uid="{DC75E7DF-6F07-4E0F-ABCA-E2A1D4408E0F}" name="Long-term liabilities:" totalsRowLabel="Total long-term liabilities" dataDxfId="16" totalsRowDxfId="17" dataCellStyle="Emphasis 2"/>
    <tableColumn id="2" xr3:uid="{2E110DA4-5A3D-433B-B60D-0C574E3B5B12}" name="Previous Year" totalsRowFunction="sum" dataDxfId="14" totalsRowDxfId="15" dataCellStyle="Emphasis 2"/>
    <tableColumn id="3" xr3:uid="{2D258A6F-7DB6-4AFE-9261-72E40927FD0B}" name="Current Year" totalsRowFunction="sum" dataDxfId="12" totalsRowDxfId="13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ED9C996-E53D-403E-B82D-4B3EE9FD576C}" name="CurrentAssets" displayName="CurrentAssets" ref="B5:D12" totalsRowCount="1" headerRowDxfId="11" totalsRowDxfId="10" dataCellStyle="Emphasis 1">
  <autoFilter ref="B5:D11" xr:uid="{BED9C996-E53D-403E-B82D-4B3EE9FD576C}"/>
  <tableColumns count="3">
    <tableColumn id="1" xr3:uid="{45C289F2-F5B5-48CA-A40A-987DF23D4DF1}" name="Current assets:" totalsRowLabel="Total current assets" dataDxfId="8" totalsRowDxfId="9" dataCellStyle="Emphasis 1" totalsRowCellStyle="Emphasis 1"/>
    <tableColumn id="2" xr3:uid="{7B9A6A2D-C120-483D-96F1-0332DE055ED9}" name="Previous Year" totalsRowFunction="sum" dataDxfId="6" totalsRowDxfId="7" dataCellStyle="Emphasis 1" totalsRowCellStyle="Emphasis 1"/>
    <tableColumn id="3" xr3:uid="{ED0BCFD1-BA94-4554-AE8A-7EF3F725A285}" name="Current Year" totalsRowFunction="sum" dataDxfId="4" totalsRowDxfId="5" dataCellStyle="Emphasis 1" totalsRow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79FF-B576-4438-8A58-3E3D6CB6038B}">
  <dimension ref="A1:D43"/>
  <sheetViews>
    <sheetView tabSelected="1" topLeftCell="A31" workbookViewId="0">
      <selection activeCell="F36" sqref="F36"/>
    </sheetView>
  </sheetViews>
  <sheetFormatPr defaultRowHeight="15" x14ac:dyDescent="0.25"/>
  <cols>
    <col min="1" max="1" width="1.7109375" customWidth="1"/>
    <col min="2" max="2" width="23.85546875" customWidth="1"/>
    <col min="3" max="3" width="21.5703125" customWidth="1"/>
    <col min="4" max="4" width="22.5703125" customWidth="1"/>
  </cols>
  <sheetData>
    <row r="1" spans="1:4" ht="2.25" customHeight="1" x14ac:dyDescent="0.25">
      <c r="A1" s="1" t="s">
        <v>0</v>
      </c>
      <c r="B1" s="2" t="s">
        <v>1</v>
      </c>
      <c r="C1" s="2"/>
      <c r="D1" s="3" t="s">
        <v>2</v>
      </c>
    </row>
    <row r="2" spans="1:4" ht="15.75" thickBot="1" x14ac:dyDescent="0.3">
      <c r="A2" s="1" t="s">
        <v>3</v>
      </c>
      <c r="B2" s="4"/>
      <c r="C2" s="4"/>
      <c r="D2" s="5"/>
    </row>
    <row r="3" spans="1:4" ht="18.75" hidden="1" thickTop="1" thickBot="1" x14ac:dyDescent="0.35">
      <c r="A3" s="1"/>
      <c r="B3" s="6"/>
      <c r="C3" s="7"/>
      <c r="D3" s="7"/>
    </row>
    <row r="4" spans="1:4" ht="15.75" thickTop="1" x14ac:dyDescent="0.25">
      <c r="A4" s="1" t="s">
        <v>4</v>
      </c>
      <c r="B4" s="8" t="s">
        <v>5</v>
      </c>
      <c r="C4" s="9"/>
      <c r="D4" s="10"/>
    </row>
    <row r="5" spans="1:4" ht="17.25" customHeight="1" x14ac:dyDescent="0.25">
      <c r="A5" s="1" t="s">
        <v>6</v>
      </c>
      <c r="B5" s="11" t="s">
        <v>7</v>
      </c>
      <c r="C5" s="12" t="s">
        <v>8</v>
      </c>
      <c r="D5" s="12" t="s">
        <v>9</v>
      </c>
    </row>
    <row r="6" spans="1:4" x14ac:dyDescent="0.25">
      <c r="A6" s="1"/>
      <c r="B6" s="13" t="s">
        <v>10</v>
      </c>
      <c r="C6" s="14">
        <v>0</v>
      </c>
      <c r="D6" s="14">
        <v>0</v>
      </c>
    </row>
    <row r="7" spans="1:4" ht="16.5" customHeight="1" x14ac:dyDescent="0.25">
      <c r="A7" s="1"/>
      <c r="B7" s="13" t="s">
        <v>11</v>
      </c>
      <c r="C7" s="14">
        <v>0</v>
      </c>
      <c r="D7" s="14">
        <v>0</v>
      </c>
    </row>
    <row r="8" spans="1:4" ht="18" customHeight="1" x14ac:dyDescent="0.25">
      <c r="A8" s="1"/>
      <c r="B8" s="13" t="s">
        <v>12</v>
      </c>
      <c r="C8" s="14">
        <v>0</v>
      </c>
      <c r="D8" s="14">
        <v>0</v>
      </c>
    </row>
    <row r="9" spans="1:4" ht="18" customHeight="1" x14ac:dyDescent="0.25">
      <c r="A9" s="1"/>
      <c r="B9" s="13" t="s">
        <v>13</v>
      </c>
      <c r="C9" s="14">
        <v>0</v>
      </c>
      <c r="D9" s="14">
        <v>0</v>
      </c>
    </row>
    <row r="10" spans="1:4" ht="15.75" customHeight="1" x14ac:dyDescent="0.25">
      <c r="A10" s="1"/>
      <c r="B10" s="13" t="s">
        <v>14</v>
      </c>
      <c r="C10" s="14">
        <v>0</v>
      </c>
      <c r="D10" s="14">
        <v>0</v>
      </c>
    </row>
    <row r="11" spans="1:4" x14ac:dyDescent="0.25">
      <c r="A11" s="1"/>
      <c r="B11" s="13" t="s">
        <v>15</v>
      </c>
      <c r="C11" s="14">
        <v>0</v>
      </c>
      <c r="D11" s="14">
        <v>0</v>
      </c>
    </row>
    <row r="12" spans="1:4" ht="18.75" customHeight="1" x14ac:dyDescent="0.25">
      <c r="A12" s="1"/>
      <c r="B12" s="15" t="s">
        <v>16</v>
      </c>
      <c r="C12" s="16">
        <f>SUBTOTAL(109,CurrentAssets[Previous Year])</f>
        <v>0</v>
      </c>
      <c r="D12" s="16">
        <f>SUBTOTAL(109,CurrentAssets[Current Year])</f>
        <v>0</v>
      </c>
    </row>
    <row r="13" spans="1:4" ht="19.5" customHeight="1" x14ac:dyDescent="0.25">
      <c r="A13" s="1"/>
    </row>
    <row r="14" spans="1:4" ht="15.75" customHeight="1" x14ac:dyDescent="0.25">
      <c r="A14" s="1" t="s">
        <v>17</v>
      </c>
      <c r="B14" s="11" t="s">
        <v>18</v>
      </c>
      <c r="C14" s="12" t="s">
        <v>8</v>
      </c>
      <c r="D14" s="12" t="s">
        <v>9</v>
      </c>
    </row>
    <row r="15" spans="1:4" ht="19.5" customHeight="1" x14ac:dyDescent="0.25">
      <c r="A15" s="1"/>
      <c r="B15" s="13" t="s">
        <v>19</v>
      </c>
      <c r="C15" s="14">
        <v>0</v>
      </c>
      <c r="D15" s="14">
        <v>0</v>
      </c>
    </row>
    <row r="16" spans="1:4" ht="16.5" customHeight="1" x14ac:dyDescent="0.25">
      <c r="A16" s="1"/>
      <c r="B16" s="13" t="s">
        <v>20</v>
      </c>
      <c r="C16" s="14">
        <v>0</v>
      </c>
      <c r="D16" s="14">
        <v>0</v>
      </c>
    </row>
    <row r="17" spans="1:4" ht="15.75" customHeight="1" x14ac:dyDescent="0.25">
      <c r="A17" s="1"/>
      <c r="B17" s="13" t="s">
        <v>21</v>
      </c>
      <c r="C17" s="14">
        <v>0</v>
      </c>
      <c r="D17" s="14">
        <v>0</v>
      </c>
    </row>
    <row r="18" spans="1:4" ht="16.5" customHeight="1" x14ac:dyDescent="0.25">
      <c r="A18" s="1"/>
      <c r="B18" s="13" t="s">
        <v>22</v>
      </c>
      <c r="C18" s="14">
        <v>0</v>
      </c>
      <c r="D18" s="14">
        <v>0</v>
      </c>
    </row>
    <row r="19" spans="1:4" ht="18.75" customHeight="1" x14ac:dyDescent="0.25">
      <c r="A19" s="1"/>
      <c r="B19" s="17" t="s">
        <v>23</v>
      </c>
      <c r="C19" s="18">
        <f>SUBTOTAL(109,FixedAssets[Previous Year])</f>
        <v>0</v>
      </c>
      <c r="D19" s="18">
        <f>SUBTOTAL(109,FixedAssets[Current Year])</f>
        <v>0</v>
      </c>
    </row>
    <row r="20" spans="1:4" ht="17.25" customHeight="1" x14ac:dyDescent="0.25">
      <c r="A20" s="1"/>
    </row>
    <row r="21" spans="1:4" ht="18" customHeight="1" x14ac:dyDescent="0.25">
      <c r="A21" s="1" t="s">
        <v>24</v>
      </c>
      <c r="B21" s="11" t="s">
        <v>25</v>
      </c>
      <c r="C21" s="12" t="s">
        <v>8</v>
      </c>
      <c r="D21" s="12" t="s">
        <v>9</v>
      </c>
    </row>
    <row r="22" spans="1:4" x14ac:dyDescent="0.25">
      <c r="A22" s="1"/>
      <c r="B22" s="13" t="s">
        <v>15</v>
      </c>
      <c r="C22" s="14">
        <v>0</v>
      </c>
      <c r="D22" s="14">
        <v>0</v>
      </c>
    </row>
    <row r="23" spans="1:4" ht="18.75" customHeight="1" x14ac:dyDescent="0.25">
      <c r="A23" s="1"/>
      <c r="B23" s="17" t="s">
        <v>26</v>
      </c>
      <c r="C23" s="18">
        <f>SUBTOTAL(109,OtherAssets[Previous Year])</f>
        <v>0</v>
      </c>
      <c r="D23" s="18">
        <f>SUBTOTAL(109,OtherAssets[Current Year])</f>
        <v>0</v>
      </c>
    </row>
    <row r="24" spans="1:4" ht="3" customHeight="1" x14ac:dyDescent="0.25">
      <c r="A24" s="1"/>
      <c r="B24" s="19"/>
      <c r="C24" s="20"/>
      <c r="D24" s="21"/>
    </row>
    <row r="25" spans="1:4" ht="27" customHeight="1" thickBot="1" x14ac:dyDescent="0.35">
      <c r="A25" s="1" t="s">
        <v>27</v>
      </c>
      <c r="B25" s="22" t="s">
        <v>28</v>
      </c>
      <c r="C25" s="23">
        <f>OtherAssets[[#Totals],[Previous Year]]+FixedAssets[[#Totals],[Previous Year]]+CurrentAssets[[#Totals],[Previous Year]]</f>
        <v>0</v>
      </c>
      <c r="D25" s="23">
        <f>OtherAssets[[#Totals],[Current Year]]+FixedAssets[[#Totals],[Current Year]]+CurrentAssets[[#Totals],[Current Year]]</f>
        <v>0</v>
      </c>
    </row>
    <row r="26" spans="1:4" ht="10.5" customHeight="1" thickTop="1" thickBot="1" x14ac:dyDescent="0.35">
      <c r="A26" s="1"/>
      <c r="B26" s="24"/>
      <c r="C26" s="25"/>
      <c r="D26" s="25"/>
    </row>
    <row r="27" spans="1:4" ht="24.75" customHeight="1" thickTop="1" x14ac:dyDescent="0.25">
      <c r="A27" s="1" t="s">
        <v>29</v>
      </c>
      <c r="B27" s="8" t="s">
        <v>44</v>
      </c>
      <c r="C27" s="20"/>
      <c r="D27" s="21"/>
    </row>
    <row r="28" spans="1:4" ht="16.5" customHeight="1" x14ac:dyDescent="0.25">
      <c r="A28" s="1" t="s">
        <v>30</v>
      </c>
      <c r="B28" s="26" t="s">
        <v>31</v>
      </c>
      <c r="C28" s="27" t="s">
        <v>8</v>
      </c>
      <c r="D28" s="27" t="s">
        <v>9</v>
      </c>
    </row>
    <row r="29" spans="1:4" ht="21" customHeight="1" x14ac:dyDescent="0.25">
      <c r="A29" s="1"/>
      <c r="B29" s="28" t="s">
        <v>32</v>
      </c>
      <c r="C29" s="29">
        <v>0</v>
      </c>
      <c r="D29" s="29">
        <v>0</v>
      </c>
    </row>
    <row r="30" spans="1:4" ht="21.75" customHeight="1" x14ac:dyDescent="0.25">
      <c r="A30" s="1"/>
      <c r="B30" s="28" t="s">
        <v>33</v>
      </c>
      <c r="C30" s="29">
        <v>0</v>
      </c>
      <c r="D30" s="29">
        <v>0</v>
      </c>
    </row>
    <row r="31" spans="1:4" ht="19.5" customHeight="1" x14ac:dyDescent="0.25">
      <c r="A31" s="1"/>
      <c r="B31" s="28" t="s">
        <v>34</v>
      </c>
      <c r="C31" s="29">
        <v>0</v>
      </c>
      <c r="D31" s="29">
        <v>0</v>
      </c>
    </row>
    <row r="32" spans="1:4" ht="19.5" customHeight="1" x14ac:dyDescent="0.25">
      <c r="A32" s="1"/>
      <c r="B32" s="28" t="s">
        <v>35</v>
      </c>
      <c r="C32" s="29">
        <v>0</v>
      </c>
      <c r="D32" s="29">
        <v>0</v>
      </c>
    </row>
    <row r="33" spans="1:4" x14ac:dyDescent="0.25">
      <c r="A33" s="1"/>
      <c r="B33" s="28" t="s">
        <v>15</v>
      </c>
      <c r="C33" s="29">
        <v>0</v>
      </c>
      <c r="D33" s="29">
        <v>0</v>
      </c>
    </row>
    <row r="34" spans="1:4" ht="19.5" customHeight="1" x14ac:dyDescent="0.25">
      <c r="A34" s="1"/>
      <c r="B34" s="30" t="s">
        <v>36</v>
      </c>
      <c r="C34" s="31">
        <f>SUBTOTAL(109,CurrentLiabilities[Previous Year])</f>
        <v>0</v>
      </c>
      <c r="D34" s="31">
        <f>SUBTOTAL(109,CurrentLiabilities[Current Year])</f>
        <v>0</v>
      </c>
    </row>
    <row r="35" spans="1:4" x14ac:dyDescent="0.25">
      <c r="A35" s="1"/>
    </row>
    <row r="36" spans="1:4" ht="16.5" customHeight="1" x14ac:dyDescent="0.25">
      <c r="A36" s="1" t="s">
        <v>37</v>
      </c>
      <c r="B36" s="26" t="s">
        <v>38</v>
      </c>
      <c r="C36" s="27" t="s">
        <v>8</v>
      </c>
      <c r="D36" s="27" t="s">
        <v>9</v>
      </c>
    </row>
    <row r="37" spans="1:4" ht="15.75" customHeight="1" x14ac:dyDescent="0.25">
      <c r="A37" s="1"/>
      <c r="B37" s="28" t="s">
        <v>39</v>
      </c>
      <c r="C37" s="29">
        <v>0</v>
      </c>
      <c r="D37" s="29">
        <v>0</v>
      </c>
    </row>
    <row r="38" spans="1:4" ht="18.75" customHeight="1" x14ac:dyDescent="0.25">
      <c r="A38" s="1"/>
      <c r="B38" s="30" t="s">
        <v>40</v>
      </c>
      <c r="C38" s="31">
        <f>SUBTOTAL(109,LongTermLiabilities[Previous Year])</f>
        <v>0</v>
      </c>
      <c r="D38" s="31">
        <f>SUBTOTAL(109,LongTermLiabilities[Current Year])</f>
        <v>0</v>
      </c>
    </row>
    <row r="39" spans="1:4" x14ac:dyDescent="0.25">
      <c r="A39" s="1"/>
    </row>
    <row r="40" spans="1:4" ht="0.75" customHeight="1" x14ac:dyDescent="0.25">
      <c r="A40" s="1"/>
      <c r="B40" s="32"/>
      <c r="C40" s="33"/>
      <c r="D40" s="34"/>
    </row>
    <row r="41" spans="1:4" ht="27.75" customHeight="1" thickBot="1" x14ac:dyDescent="0.35">
      <c r="A41" s="1" t="s">
        <v>41</v>
      </c>
      <c r="B41" s="35" t="s">
        <v>45</v>
      </c>
      <c r="C41" s="36">
        <f>CurrentLiabilities[[#Totals],[Previous Year]]+LongTermLiabilities[[#Totals],[Previous Year]]</f>
        <v>0</v>
      </c>
      <c r="D41" s="36">
        <f>CurrentLiabilities[[#Totals],[Current Year]]+LongTermLiabilities[[#Totals],[Current Year]]</f>
        <v>0</v>
      </c>
    </row>
    <row r="42" spans="1:4" ht="15.75" thickTop="1" x14ac:dyDescent="0.25">
      <c r="A42" s="1"/>
      <c r="B42" s="9"/>
      <c r="C42" s="9"/>
      <c r="D42" s="9"/>
    </row>
    <row r="43" spans="1:4" ht="17.25" x14ac:dyDescent="0.3">
      <c r="A43" s="1" t="s">
        <v>42</v>
      </c>
      <c r="B43" s="37" t="s">
        <v>43</v>
      </c>
      <c r="C43" s="38">
        <f>SUM(C25-C41)</f>
        <v>0</v>
      </c>
      <c r="D43" s="38">
        <f>SUM(D25-D41)</f>
        <v>0</v>
      </c>
    </row>
  </sheetData>
  <mergeCells count="2">
    <mergeCell ref="B1:C2"/>
    <mergeCell ref="D1:D2"/>
  </mergeCells>
  <conditionalFormatting sqref="C43:D43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Guernsey</dc:creator>
  <cp:lastModifiedBy>Guernsey</cp:lastModifiedBy>
  <cp:lastPrinted>2022-12-19T17:46:26Z</cp:lastPrinted>
  <dcterms:created xsi:type="dcterms:W3CDTF">2022-12-19T17:39:21Z</dcterms:created>
  <dcterms:modified xsi:type="dcterms:W3CDTF">2022-12-19T17:48:02Z</dcterms:modified>
</cp:coreProperties>
</file>